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bt_3\370\Neue Dorfmitte\Diverses\Öffentlichkeitsarbeit\Internetseite\160616 Material Erstellung Seite\Downloads\"/>
    </mc:Choice>
  </mc:AlternateContent>
  <bookViews>
    <workbookView xWindow="0" yWindow="0" windowWidth="23040" windowHeight="8808"/>
  </bookViews>
  <sheets>
    <sheet name="Rentabilitätsplan" sheetId="1" r:id="rId1"/>
    <sheet name="ESRI_MAPINFO_SHEET" sheetId="2" state="veryHidden" r:id="rId2"/>
  </sheets>
  <calcPr calcId="152511"/>
</workbook>
</file>

<file path=xl/calcChain.xml><?xml version="1.0" encoding="utf-8"?>
<calcChain xmlns="http://schemas.openxmlformats.org/spreadsheetml/2006/main">
  <c r="G33" i="1" l="1"/>
  <c r="M33" i="1"/>
  <c r="N33" i="1" s="1"/>
  <c r="N37" i="1"/>
  <c r="N36" i="1"/>
  <c r="N35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1" i="1"/>
  <c r="N9" i="1"/>
  <c r="N8" i="1"/>
  <c r="L37" i="1"/>
  <c r="L36" i="1"/>
  <c r="L35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9" i="1"/>
  <c r="L8" i="1"/>
  <c r="J37" i="1"/>
  <c r="J36" i="1"/>
  <c r="J35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1" i="1"/>
  <c r="J9" i="1"/>
  <c r="J8" i="1"/>
  <c r="M10" i="1"/>
  <c r="M12" i="1" s="1"/>
  <c r="N12" i="1" s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9" i="1"/>
  <c r="H8" i="1"/>
  <c r="F37" i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9" i="1"/>
  <c r="F8" i="1"/>
  <c r="D11" i="1"/>
  <c r="D9" i="1"/>
  <c r="D8" i="1"/>
  <c r="D36" i="1"/>
  <c r="D37" i="1"/>
  <c r="D3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13" i="1"/>
  <c r="G10" i="1"/>
  <c r="G12" i="1" s="1"/>
  <c r="H12" i="1" s="1"/>
  <c r="M34" i="1" l="1"/>
  <c r="N34" i="1" s="1"/>
  <c r="N10" i="1"/>
  <c r="G34" i="1"/>
  <c r="G38" i="1" s="1"/>
  <c r="H38" i="1" s="1"/>
  <c r="H34" i="1"/>
  <c r="M38" i="1"/>
  <c r="N38" i="1" s="1"/>
  <c r="H10" i="1"/>
  <c r="E10" i="1"/>
  <c r="I10" i="1"/>
  <c r="K10" i="1"/>
  <c r="C10" i="1"/>
  <c r="D10" i="1" s="1"/>
  <c r="K12" i="1" l="1"/>
  <c r="L12" i="1" s="1"/>
  <c r="L10" i="1"/>
  <c r="I12" i="1"/>
  <c r="J12" i="1" s="1"/>
  <c r="J10" i="1"/>
  <c r="E12" i="1"/>
  <c r="F12" i="1" s="1"/>
  <c r="F10" i="1"/>
  <c r="C12" i="1"/>
  <c r="D12" i="1" s="1"/>
  <c r="E33" i="1"/>
  <c r="C33" i="1"/>
  <c r="D33" i="1" s="1"/>
  <c r="I33" i="1"/>
  <c r="J33" i="1" s="1"/>
  <c r="E34" i="1" l="1"/>
  <c r="F34" i="1" s="1"/>
  <c r="E38" i="1"/>
  <c r="F38" i="1" s="1"/>
  <c r="C34" i="1"/>
  <c r="I34" i="1"/>
  <c r="K33" i="1"/>
  <c r="L33" i="1" s="1"/>
  <c r="I38" i="1" l="1"/>
  <c r="J38" i="1" s="1"/>
  <c r="J34" i="1"/>
  <c r="C38" i="1"/>
  <c r="D38" i="1" s="1"/>
  <c r="D34" i="1"/>
  <c r="K34" i="1"/>
  <c r="K38" i="1" l="1"/>
  <c r="L38" i="1" s="1"/>
  <c r="L34" i="1"/>
</calcChain>
</file>

<file path=xl/sharedStrings.xml><?xml version="1.0" encoding="utf-8"?>
<sst xmlns="http://schemas.openxmlformats.org/spreadsheetml/2006/main" count="54" uniqueCount="47">
  <si>
    <t>Rentabilitätsplan</t>
  </si>
  <si>
    <t>Jahr 1</t>
  </si>
  <si>
    <t>Jahr 2</t>
  </si>
  <si>
    <t>Jahr 3</t>
  </si>
  <si>
    <t>Umsatzerlöse (netto)</t>
  </si>
  <si>
    <t>Personalkosten</t>
  </si>
  <si>
    <t>Versicherungen / Beiträge</t>
  </si>
  <si>
    <t>KFZ-Kosten</t>
  </si>
  <si>
    <t>Werbung</t>
  </si>
  <si>
    <t>Büromaterial</t>
  </si>
  <si>
    <t>Porto</t>
  </si>
  <si>
    <t>sonstige Kosten</t>
  </si>
  <si>
    <t>einmalige Gründungskosten</t>
  </si>
  <si>
    <t xml:space="preserve">Miete / Raumkosten </t>
  </si>
  <si>
    <t>Heizung, Strom, Wasser, Gas</t>
  </si>
  <si>
    <t>Reisekosten</t>
  </si>
  <si>
    <t>Telefon / Fax / Internet</t>
  </si>
  <si>
    <t>Verpackung</t>
  </si>
  <si>
    <t>Reparatur / Instandhaltung</t>
  </si>
  <si>
    <t>Leasing</t>
  </si>
  <si>
    <t>Buchführungskosten / Beratung</t>
  </si>
  <si>
    <t>Weiterbildung</t>
  </si>
  <si>
    <t>Abschreibungen</t>
  </si>
  <si>
    <t>Gewerbesteuer</t>
  </si>
  <si>
    <t>Steuern auf Einkommen / Ertrag</t>
  </si>
  <si>
    <t xml:space="preserve">Zinsen kurzfristig </t>
  </si>
  <si>
    <t>Zinsen langfristig</t>
  </si>
  <si>
    <t>Bisherige Rentabilität</t>
  </si>
  <si>
    <t>Anlage 5</t>
  </si>
  <si>
    <t>(geschätzte Werte einfügen)</t>
  </si>
  <si>
    <t>Jahresüberschuss / -defizit</t>
  </si>
  <si>
    <t>zum Leitfaden NDM</t>
  </si>
  <si>
    <t>Wareneinkauf</t>
  </si>
  <si>
    <t>sonstige Erträge (u.a. Dienstleistungen, Post, Lotto)</t>
  </si>
  <si>
    <t>- bitte die grau unterlegten Felder ausfüllen -</t>
  </si>
  <si>
    <t xml:space="preserve">                                                         Antragsteller:</t>
  </si>
  <si>
    <t xml:space="preserve">                                                         Projekt:</t>
  </si>
  <si>
    <t>Nr.</t>
  </si>
  <si>
    <t>Jahr 201_</t>
  </si>
  <si>
    <t xml:space="preserve"> (nur bei bestehendem Betrieb ausfüllen)</t>
  </si>
  <si>
    <t>Zukünftige Rentabilität (Prognose)</t>
  </si>
  <si>
    <t>Rückstellungen</t>
  </si>
  <si>
    <r>
      <t>Rohertrag 1</t>
    </r>
    <r>
      <rPr>
        <sz val="8"/>
        <color theme="1"/>
        <rFont val="Arial"/>
        <family val="2"/>
      </rPr>
      <t xml:space="preserve"> </t>
    </r>
    <r>
      <rPr>
        <i/>
        <u/>
        <sz val="8"/>
        <color theme="1"/>
        <rFont val="Arial"/>
        <family val="2"/>
      </rPr>
      <t>(Nr. 1 minus Nr. 2)</t>
    </r>
  </si>
  <si>
    <r>
      <t>Rohertrag 2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(Nr. 3 plus Nr. 4)</t>
    </r>
  </si>
  <si>
    <r>
      <t xml:space="preserve">Summe Kosten </t>
    </r>
    <r>
      <rPr>
        <i/>
        <sz val="8"/>
        <color theme="1"/>
        <rFont val="Arial"/>
        <family val="2"/>
      </rPr>
      <t>(∑ Nr. 6 bis Nr. 25)</t>
    </r>
  </si>
  <si>
    <r>
      <t>Betriebsergebnis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(Nr. 5 minus Nr. 26)</t>
    </r>
  </si>
  <si>
    <t>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</si>
</sst>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0" fontId="3" fillId="0" borderId="19" xfId="0" quotePrefix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quotePrefix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" borderId="8" xfId="0" quotePrefix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3" borderId="14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164" fontId="7" fillId="3" borderId="27" xfId="0" applyNumberFormat="1" applyFont="1" applyFill="1" applyBorder="1" applyAlignment="1">
      <alignment vertical="center"/>
    </xf>
    <xf numFmtId="164" fontId="7" fillId="3" borderId="17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165" fontId="7" fillId="3" borderId="22" xfId="0" applyNumberFormat="1" applyFont="1" applyFill="1" applyBorder="1" applyAlignment="1">
      <alignment vertical="center"/>
    </xf>
    <xf numFmtId="165" fontId="4" fillId="2" borderId="23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164" fontId="4" fillId="2" borderId="33" xfId="0" applyNumberFormat="1" applyFont="1" applyFill="1" applyBorder="1" applyAlignment="1">
      <alignment vertical="center"/>
    </xf>
    <xf numFmtId="165" fontId="4" fillId="2" borderId="34" xfId="0" applyNumberFormat="1" applyFont="1" applyFill="1" applyBorder="1" applyAlignment="1">
      <alignment vertical="center"/>
    </xf>
    <xf numFmtId="164" fontId="4" fillId="2" borderId="35" xfId="0" applyNumberFormat="1" applyFont="1" applyFill="1" applyBorder="1" applyAlignment="1">
      <alignment vertical="center"/>
    </xf>
    <xf numFmtId="164" fontId="7" fillId="3" borderId="32" xfId="0" applyNumberFormat="1" applyFont="1" applyFill="1" applyBorder="1" applyAlignment="1">
      <alignment vertical="center"/>
    </xf>
    <xf numFmtId="165" fontId="7" fillId="3" borderId="36" xfId="0" applyNumberFormat="1" applyFont="1" applyFill="1" applyBorder="1" applyAlignment="1">
      <alignment vertical="center"/>
    </xf>
    <xf numFmtId="164" fontId="4" fillId="2" borderId="37" xfId="0" applyNumberFormat="1" applyFont="1" applyFill="1" applyBorder="1" applyAlignment="1">
      <alignment vertical="center"/>
    </xf>
    <xf numFmtId="164" fontId="4" fillId="2" borderId="38" xfId="0" applyNumberFormat="1" applyFont="1" applyFill="1" applyBorder="1" applyAlignment="1">
      <alignment vertical="center"/>
    </xf>
    <xf numFmtId="164" fontId="7" fillId="3" borderId="39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FF66"/>
      <color rgb="FFFF99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23</xdr:col>
      <xdr:colOff>270396</xdr:colOff>
      <xdr:row>9</xdr:row>
      <xdr:rowOff>5045</xdr:rowOff>
    </xdr:to>
    <xdr:sp macro="" textlink="">
      <xdr:nvSpPr>
        <xdr:cNvPr id="2" name="EsriDoNotEdit"/>
        <xdr:cNvSpPr/>
      </xdr:nvSpPr>
      <xdr:spPr>
        <a:xfrm>
          <a:off x="0" y="0"/>
          <a:ext cx="1849743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NICHT BEARBEITEN </a:t>
          </a:r>
        </a:p>
        <a:p>
          <a:pPr algn="ctr"/>
          <a:r>
            <a:rPr lang="de-D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Ist nur für die Verwendung durch Esri vorgesehen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G18" zoomScaleNormal="100" workbookViewId="0">
      <selection activeCell="K36" sqref="K36"/>
    </sheetView>
  </sheetViews>
  <sheetFormatPr baseColWidth="10" defaultRowHeight="13.95" customHeight="1" x14ac:dyDescent="0.3"/>
  <cols>
    <col min="1" max="1" width="6.33203125" style="5" customWidth="1"/>
    <col min="2" max="2" width="43.21875" style="1" customWidth="1"/>
    <col min="3" max="14" width="14.77734375" style="1" customWidth="1"/>
    <col min="15" max="16384" width="11.5546875" style="1"/>
  </cols>
  <sheetData>
    <row r="1" spans="1:14" ht="13.95" customHeight="1" x14ac:dyDescent="0.3">
      <c r="A1" s="3"/>
      <c r="B1" s="27" t="s">
        <v>34</v>
      </c>
      <c r="N1" s="2" t="s">
        <v>28</v>
      </c>
    </row>
    <row r="2" spans="1:14" ht="13.95" customHeight="1" x14ac:dyDescent="0.3">
      <c r="A2" s="3"/>
      <c r="B2" s="4" t="s">
        <v>35</v>
      </c>
      <c r="C2" s="6"/>
      <c r="D2" s="6"/>
      <c r="N2" s="2" t="s">
        <v>31</v>
      </c>
    </row>
    <row r="3" spans="1:14" ht="13.95" customHeight="1" x14ac:dyDescent="0.3">
      <c r="A3" s="3"/>
      <c r="B3" s="4" t="s">
        <v>36</v>
      </c>
      <c r="C3" s="6"/>
      <c r="D3" s="6"/>
      <c r="N3" s="2"/>
    </row>
    <row r="4" spans="1:14" ht="13.95" customHeight="1" x14ac:dyDescent="0.3">
      <c r="A4" s="3"/>
      <c r="N4" s="2"/>
    </row>
    <row r="5" spans="1:14" s="3" customFormat="1" ht="28.05" customHeight="1" x14ac:dyDescent="0.3">
      <c r="A5" s="5"/>
      <c r="B5" s="28" t="s">
        <v>0</v>
      </c>
      <c r="C5" s="58" t="s">
        <v>27</v>
      </c>
      <c r="D5" s="59"/>
      <c r="E5" s="59"/>
      <c r="F5" s="59"/>
      <c r="G5" s="59"/>
      <c r="H5" s="60"/>
      <c r="I5" s="59" t="s">
        <v>40</v>
      </c>
      <c r="J5" s="59"/>
      <c r="K5" s="61"/>
      <c r="L5" s="61"/>
      <c r="M5" s="61"/>
      <c r="N5" s="62"/>
    </row>
    <row r="6" spans="1:14" ht="13.95" customHeight="1" x14ac:dyDescent="0.3">
      <c r="B6" s="3"/>
      <c r="C6" s="55" t="s">
        <v>39</v>
      </c>
      <c r="D6" s="56"/>
      <c r="E6" s="56"/>
      <c r="F6" s="56"/>
      <c r="G6" s="56"/>
      <c r="H6" s="57"/>
      <c r="I6" s="63" t="s">
        <v>29</v>
      </c>
      <c r="J6" s="63"/>
      <c r="K6" s="63"/>
      <c r="L6" s="63"/>
      <c r="M6" s="63"/>
      <c r="N6" s="64"/>
    </row>
    <row r="7" spans="1:14" s="34" customFormat="1" ht="13.95" customHeight="1" x14ac:dyDescent="0.3">
      <c r="A7" s="29" t="s">
        <v>37</v>
      </c>
      <c r="B7" s="30"/>
      <c r="C7" s="31" t="s">
        <v>38</v>
      </c>
      <c r="D7" s="31" t="s">
        <v>46</v>
      </c>
      <c r="E7" s="32" t="s">
        <v>38</v>
      </c>
      <c r="F7" s="46" t="s">
        <v>46</v>
      </c>
      <c r="G7" s="33" t="s">
        <v>38</v>
      </c>
      <c r="H7" s="33" t="s">
        <v>46</v>
      </c>
      <c r="I7" s="31" t="s">
        <v>1</v>
      </c>
      <c r="J7" s="31" t="s">
        <v>46</v>
      </c>
      <c r="K7" s="32" t="s">
        <v>2</v>
      </c>
      <c r="L7" s="46" t="s">
        <v>46</v>
      </c>
      <c r="M7" s="33" t="s">
        <v>3</v>
      </c>
      <c r="N7" s="33" t="s">
        <v>46</v>
      </c>
    </row>
    <row r="8" spans="1:14" ht="13.95" customHeight="1" x14ac:dyDescent="0.3">
      <c r="A8" s="13">
        <v>1</v>
      </c>
      <c r="B8" s="23" t="s">
        <v>4</v>
      </c>
      <c r="C8" s="47"/>
      <c r="D8" s="45" t="e">
        <f t="shared" ref="D8:F9" si="0">C8/C$8</f>
        <v>#DIV/0!</v>
      </c>
      <c r="E8" s="11"/>
      <c r="F8" s="45" t="e">
        <f t="shared" si="0"/>
        <v>#DIV/0!</v>
      </c>
      <c r="G8" s="11"/>
      <c r="H8" s="48" t="e">
        <f t="shared" ref="H8:J8" si="1">G8/G$8</f>
        <v>#DIV/0!</v>
      </c>
      <c r="I8" s="19"/>
      <c r="J8" s="45" t="e">
        <f t="shared" si="1"/>
        <v>#DIV/0!</v>
      </c>
      <c r="K8" s="11"/>
      <c r="L8" s="45" t="e">
        <f t="shared" ref="L8" si="2">K8/K$8</f>
        <v>#DIV/0!</v>
      </c>
      <c r="M8" s="11"/>
      <c r="N8" s="45" t="e">
        <f t="shared" ref="N8" si="3">M8/M$8</f>
        <v>#DIV/0!</v>
      </c>
    </row>
    <row r="9" spans="1:14" ht="13.95" customHeight="1" x14ac:dyDescent="0.3">
      <c r="A9" s="14">
        <v>2</v>
      </c>
      <c r="B9" s="24" t="s">
        <v>32</v>
      </c>
      <c r="C9" s="49"/>
      <c r="D9" s="45" t="e">
        <f t="shared" si="0"/>
        <v>#DIV/0!</v>
      </c>
      <c r="E9" s="10"/>
      <c r="F9" s="45" t="e">
        <f t="shared" si="0"/>
        <v>#DIV/0!</v>
      </c>
      <c r="G9" s="10"/>
      <c r="H9" s="48" t="e">
        <f t="shared" ref="H9:J9" si="4">G9/G$8</f>
        <v>#DIV/0!</v>
      </c>
      <c r="I9" s="20"/>
      <c r="J9" s="45" t="e">
        <f t="shared" si="4"/>
        <v>#DIV/0!</v>
      </c>
      <c r="K9" s="10"/>
      <c r="L9" s="45" t="e">
        <f t="shared" ref="L9" si="5">K9/K$8</f>
        <v>#DIV/0!</v>
      </c>
      <c r="M9" s="10"/>
      <c r="N9" s="45" t="e">
        <f t="shared" ref="N9" si="6">M9/M$8</f>
        <v>#DIV/0!</v>
      </c>
    </row>
    <row r="10" spans="1:14" s="34" customFormat="1" ht="13.95" customHeight="1" x14ac:dyDescent="0.3">
      <c r="A10" s="35">
        <v>3</v>
      </c>
      <c r="B10" s="36" t="s">
        <v>42</v>
      </c>
      <c r="C10" s="50">
        <f>C8-C9</f>
        <v>0</v>
      </c>
      <c r="D10" s="44" t="e">
        <f>C10/C$8</f>
        <v>#DIV/0!</v>
      </c>
      <c r="E10" s="38">
        <f t="shared" ref="E10:K10" si="7">E8-E9</f>
        <v>0</v>
      </c>
      <c r="F10" s="44" t="e">
        <f>E10/E$8</f>
        <v>#DIV/0!</v>
      </c>
      <c r="G10" s="38">
        <f t="shared" ref="G10" si="8">G8-G9</f>
        <v>0</v>
      </c>
      <c r="H10" s="51" t="e">
        <f>G10/G$8</f>
        <v>#DIV/0!</v>
      </c>
      <c r="I10" s="37">
        <f t="shared" si="7"/>
        <v>0</v>
      </c>
      <c r="J10" s="44" t="e">
        <f>I10/I$8</f>
        <v>#DIV/0!</v>
      </c>
      <c r="K10" s="38">
        <f t="shared" si="7"/>
        <v>0</v>
      </c>
      <c r="L10" s="44" t="e">
        <f>K10/K$8</f>
        <v>#DIV/0!</v>
      </c>
      <c r="M10" s="38">
        <f t="shared" ref="M10" si="9">M8-M9</f>
        <v>0</v>
      </c>
      <c r="N10" s="44" t="e">
        <f>M10/M$8</f>
        <v>#DIV/0!</v>
      </c>
    </row>
    <row r="11" spans="1:14" ht="13.95" customHeight="1" x14ac:dyDescent="0.3">
      <c r="A11" s="7">
        <v>4</v>
      </c>
      <c r="B11" s="8" t="s">
        <v>33</v>
      </c>
      <c r="C11" s="52"/>
      <c r="D11" s="45" t="e">
        <f t="shared" ref="D11:F11" si="10">C11/C$8</f>
        <v>#DIV/0!</v>
      </c>
      <c r="E11" s="12"/>
      <c r="F11" s="45" t="e">
        <f t="shared" si="10"/>
        <v>#DIV/0!</v>
      </c>
      <c r="G11" s="12"/>
      <c r="H11" s="48" t="e">
        <f t="shared" ref="H11:J11" si="11">G11/G$8</f>
        <v>#DIV/0!</v>
      </c>
      <c r="I11" s="21"/>
      <c r="J11" s="45" t="e">
        <f t="shared" si="11"/>
        <v>#DIV/0!</v>
      </c>
      <c r="K11" s="12"/>
      <c r="L11" s="45" t="e">
        <f t="shared" ref="L11" si="12">K11/K$8</f>
        <v>#DIV/0!</v>
      </c>
      <c r="M11" s="12"/>
      <c r="N11" s="45" t="e">
        <f t="shared" ref="N11" si="13">M11/M$8</f>
        <v>#DIV/0!</v>
      </c>
    </row>
    <row r="12" spans="1:14" s="34" customFormat="1" ht="13.95" customHeight="1" x14ac:dyDescent="0.3">
      <c r="A12" s="35">
        <v>5</v>
      </c>
      <c r="B12" s="36" t="s">
        <v>43</v>
      </c>
      <c r="C12" s="50">
        <f>C10+C11</f>
        <v>0</v>
      </c>
      <c r="D12" s="44" t="e">
        <f>C12/C$8</f>
        <v>#DIV/0!</v>
      </c>
      <c r="E12" s="38">
        <f t="shared" ref="E12:K12" si="14">E10+E11</f>
        <v>0</v>
      </c>
      <c r="F12" s="44" t="e">
        <f>E12/E$8</f>
        <v>#DIV/0!</v>
      </c>
      <c r="G12" s="38">
        <f t="shared" ref="G12" si="15">G10+G11</f>
        <v>0</v>
      </c>
      <c r="H12" s="51" t="e">
        <f>G12/G$8</f>
        <v>#DIV/0!</v>
      </c>
      <c r="I12" s="37">
        <f t="shared" si="14"/>
        <v>0</v>
      </c>
      <c r="J12" s="44" t="e">
        <f>I12/I$8</f>
        <v>#DIV/0!</v>
      </c>
      <c r="K12" s="38">
        <f t="shared" si="14"/>
        <v>0</v>
      </c>
      <c r="L12" s="44" t="e">
        <f>K12/K$8</f>
        <v>#DIV/0!</v>
      </c>
      <c r="M12" s="38">
        <f t="shared" ref="M12" si="16">M10+M11</f>
        <v>0</v>
      </c>
      <c r="N12" s="44" t="e">
        <f>M12/M$8</f>
        <v>#DIV/0!</v>
      </c>
    </row>
    <row r="13" spans="1:14" ht="13.95" customHeight="1" x14ac:dyDescent="0.3">
      <c r="A13" s="15">
        <v>6</v>
      </c>
      <c r="B13" s="23" t="s">
        <v>5</v>
      </c>
      <c r="C13" s="47"/>
      <c r="D13" s="45" t="e">
        <f>C13/C$8</f>
        <v>#DIV/0!</v>
      </c>
      <c r="E13" s="11"/>
      <c r="F13" s="45" t="e">
        <f>E13/E$8</f>
        <v>#DIV/0!</v>
      </c>
      <c r="G13" s="11"/>
      <c r="H13" s="48" t="e">
        <f>G13/G$8</f>
        <v>#DIV/0!</v>
      </c>
      <c r="I13" s="19"/>
      <c r="J13" s="45" t="e">
        <f>I13/I$8</f>
        <v>#DIV/0!</v>
      </c>
      <c r="K13" s="11"/>
      <c r="L13" s="45" t="e">
        <f>K13/K$8</f>
        <v>#DIV/0!</v>
      </c>
      <c r="M13" s="11"/>
      <c r="N13" s="45" t="e">
        <f>M13/M$8</f>
        <v>#DIV/0!</v>
      </c>
    </row>
    <row r="14" spans="1:14" ht="13.95" customHeight="1" x14ac:dyDescent="0.3">
      <c r="A14" s="16">
        <v>7</v>
      </c>
      <c r="B14" s="25" t="s">
        <v>12</v>
      </c>
      <c r="C14" s="53"/>
      <c r="D14" s="45" t="e">
        <f t="shared" ref="D14:F32" si="17">C14/C$8</f>
        <v>#DIV/0!</v>
      </c>
      <c r="E14" s="9"/>
      <c r="F14" s="45" t="e">
        <f t="shared" si="17"/>
        <v>#DIV/0!</v>
      </c>
      <c r="G14" s="11"/>
      <c r="H14" s="48" t="e">
        <f t="shared" ref="H14:J14" si="18">G14/G$8</f>
        <v>#DIV/0!</v>
      </c>
      <c r="I14" s="22"/>
      <c r="J14" s="45" t="e">
        <f t="shared" si="18"/>
        <v>#DIV/0!</v>
      </c>
      <c r="K14" s="9"/>
      <c r="L14" s="45" t="e">
        <f t="shared" ref="L14" si="19">K14/K$8</f>
        <v>#DIV/0!</v>
      </c>
      <c r="M14" s="9"/>
      <c r="N14" s="45" t="e">
        <f t="shared" ref="N14" si="20">M14/M$8</f>
        <v>#DIV/0!</v>
      </c>
    </row>
    <row r="15" spans="1:14" ht="13.95" customHeight="1" x14ac:dyDescent="0.3">
      <c r="A15" s="17">
        <v>8</v>
      </c>
      <c r="B15" s="25" t="s">
        <v>13</v>
      </c>
      <c r="C15" s="53"/>
      <c r="D15" s="45" t="e">
        <f t="shared" si="17"/>
        <v>#DIV/0!</v>
      </c>
      <c r="E15" s="9"/>
      <c r="F15" s="45" t="e">
        <f t="shared" si="17"/>
        <v>#DIV/0!</v>
      </c>
      <c r="G15" s="11"/>
      <c r="H15" s="48" t="e">
        <f t="shared" ref="H15:J15" si="21">G15/G$8</f>
        <v>#DIV/0!</v>
      </c>
      <c r="I15" s="22"/>
      <c r="J15" s="45" t="e">
        <f t="shared" si="21"/>
        <v>#DIV/0!</v>
      </c>
      <c r="K15" s="9"/>
      <c r="L15" s="45" t="e">
        <f t="shared" ref="L15" si="22">K15/K$8</f>
        <v>#DIV/0!</v>
      </c>
      <c r="M15" s="9"/>
      <c r="N15" s="45" t="e">
        <f t="shared" ref="N15" si="23">M15/M$8</f>
        <v>#DIV/0!</v>
      </c>
    </row>
    <row r="16" spans="1:14" ht="13.95" customHeight="1" x14ac:dyDescent="0.3">
      <c r="A16" s="17">
        <v>9</v>
      </c>
      <c r="B16" s="25" t="s">
        <v>14</v>
      </c>
      <c r="C16" s="53"/>
      <c r="D16" s="45" t="e">
        <f t="shared" si="17"/>
        <v>#DIV/0!</v>
      </c>
      <c r="E16" s="9"/>
      <c r="F16" s="45" t="e">
        <f t="shared" si="17"/>
        <v>#DIV/0!</v>
      </c>
      <c r="G16" s="11"/>
      <c r="H16" s="48" t="e">
        <f t="shared" ref="H16:J16" si="24">G16/G$8</f>
        <v>#DIV/0!</v>
      </c>
      <c r="I16" s="22"/>
      <c r="J16" s="45" t="e">
        <f t="shared" si="24"/>
        <v>#DIV/0!</v>
      </c>
      <c r="K16" s="9"/>
      <c r="L16" s="45" t="e">
        <f t="shared" ref="L16" si="25">K16/K$8</f>
        <v>#DIV/0!</v>
      </c>
      <c r="M16" s="9"/>
      <c r="N16" s="45" t="e">
        <f t="shared" ref="N16" si="26">M16/M$8</f>
        <v>#DIV/0!</v>
      </c>
    </row>
    <row r="17" spans="1:14" ht="13.95" customHeight="1" x14ac:dyDescent="0.3">
      <c r="A17" s="16">
        <v>10</v>
      </c>
      <c r="B17" s="25" t="s">
        <v>6</v>
      </c>
      <c r="C17" s="53"/>
      <c r="D17" s="45" t="e">
        <f t="shared" si="17"/>
        <v>#DIV/0!</v>
      </c>
      <c r="E17" s="9"/>
      <c r="F17" s="45" t="e">
        <f t="shared" si="17"/>
        <v>#DIV/0!</v>
      </c>
      <c r="G17" s="11"/>
      <c r="H17" s="48" t="e">
        <f t="shared" ref="H17:J17" si="27">G17/G$8</f>
        <v>#DIV/0!</v>
      </c>
      <c r="I17" s="22"/>
      <c r="J17" s="45" t="e">
        <f t="shared" si="27"/>
        <v>#DIV/0!</v>
      </c>
      <c r="K17" s="9"/>
      <c r="L17" s="45" t="e">
        <f t="shared" ref="L17" si="28">K17/K$8</f>
        <v>#DIV/0!</v>
      </c>
      <c r="M17" s="9"/>
      <c r="N17" s="45" t="e">
        <f t="shared" ref="N17" si="29">M17/M$8</f>
        <v>#DIV/0!</v>
      </c>
    </row>
    <row r="18" spans="1:14" ht="13.95" customHeight="1" x14ac:dyDescent="0.3">
      <c r="A18" s="17">
        <v>11</v>
      </c>
      <c r="B18" s="26" t="s">
        <v>19</v>
      </c>
      <c r="C18" s="53"/>
      <c r="D18" s="45" t="e">
        <f t="shared" si="17"/>
        <v>#DIV/0!</v>
      </c>
      <c r="E18" s="9"/>
      <c r="F18" s="45" t="e">
        <f t="shared" si="17"/>
        <v>#DIV/0!</v>
      </c>
      <c r="G18" s="11"/>
      <c r="H18" s="48" t="e">
        <f t="shared" ref="H18:J18" si="30">G18/G$8</f>
        <v>#DIV/0!</v>
      </c>
      <c r="I18" s="22"/>
      <c r="J18" s="45" t="e">
        <f t="shared" si="30"/>
        <v>#DIV/0!</v>
      </c>
      <c r="K18" s="9"/>
      <c r="L18" s="45" t="e">
        <f t="shared" ref="L18" si="31">K18/K$8</f>
        <v>#DIV/0!</v>
      </c>
      <c r="M18" s="9"/>
      <c r="N18" s="45" t="e">
        <f t="shared" ref="N18" si="32">M18/M$8</f>
        <v>#DIV/0!</v>
      </c>
    </row>
    <row r="19" spans="1:14" ht="13.95" customHeight="1" x14ac:dyDescent="0.3">
      <c r="A19" s="17">
        <v>12</v>
      </c>
      <c r="B19" s="25" t="s">
        <v>7</v>
      </c>
      <c r="C19" s="53"/>
      <c r="D19" s="45" t="e">
        <f t="shared" si="17"/>
        <v>#DIV/0!</v>
      </c>
      <c r="E19" s="9"/>
      <c r="F19" s="45" t="e">
        <f t="shared" si="17"/>
        <v>#DIV/0!</v>
      </c>
      <c r="G19" s="11"/>
      <c r="H19" s="48" t="e">
        <f t="shared" ref="H19:J19" si="33">G19/G$8</f>
        <v>#DIV/0!</v>
      </c>
      <c r="I19" s="22"/>
      <c r="J19" s="45" t="e">
        <f t="shared" si="33"/>
        <v>#DIV/0!</v>
      </c>
      <c r="K19" s="9"/>
      <c r="L19" s="45" t="e">
        <f t="shared" ref="L19" si="34">K19/K$8</f>
        <v>#DIV/0!</v>
      </c>
      <c r="M19" s="9"/>
      <c r="N19" s="45" t="e">
        <f t="shared" ref="N19" si="35">M19/M$8</f>
        <v>#DIV/0!</v>
      </c>
    </row>
    <row r="20" spans="1:14" ht="13.95" customHeight="1" x14ac:dyDescent="0.3">
      <c r="A20" s="17">
        <v>13</v>
      </c>
      <c r="B20" s="25" t="s">
        <v>15</v>
      </c>
      <c r="C20" s="53"/>
      <c r="D20" s="45" t="e">
        <f t="shared" si="17"/>
        <v>#DIV/0!</v>
      </c>
      <c r="E20" s="9"/>
      <c r="F20" s="45" t="e">
        <f t="shared" si="17"/>
        <v>#DIV/0!</v>
      </c>
      <c r="G20" s="11"/>
      <c r="H20" s="48" t="e">
        <f t="shared" ref="H20:J20" si="36">G20/G$8</f>
        <v>#DIV/0!</v>
      </c>
      <c r="I20" s="22"/>
      <c r="J20" s="45" t="e">
        <f t="shared" si="36"/>
        <v>#DIV/0!</v>
      </c>
      <c r="K20" s="9"/>
      <c r="L20" s="45" t="e">
        <f t="shared" ref="L20" si="37">K20/K$8</f>
        <v>#DIV/0!</v>
      </c>
      <c r="M20" s="9"/>
      <c r="N20" s="45" t="e">
        <f t="shared" ref="N20" si="38">M20/M$8</f>
        <v>#DIV/0!</v>
      </c>
    </row>
    <row r="21" spans="1:14" ht="13.95" customHeight="1" x14ac:dyDescent="0.3">
      <c r="A21" s="16">
        <v>14</v>
      </c>
      <c r="B21" s="25" t="s">
        <v>8</v>
      </c>
      <c r="C21" s="53"/>
      <c r="D21" s="45" t="e">
        <f t="shared" si="17"/>
        <v>#DIV/0!</v>
      </c>
      <c r="E21" s="9"/>
      <c r="F21" s="45" t="e">
        <f t="shared" si="17"/>
        <v>#DIV/0!</v>
      </c>
      <c r="G21" s="11"/>
      <c r="H21" s="48" t="e">
        <f t="shared" ref="H21:J21" si="39">G21/G$8</f>
        <v>#DIV/0!</v>
      </c>
      <c r="I21" s="22"/>
      <c r="J21" s="45" t="e">
        <f t="shared" si="39"/>
        <v>#DIV/0!</v>
      </c>
      <c r="K21" s="9"/>
      <c r="L21" s="45" t="e">
        <f t="shared" ref="L21" si="40">K21/K$8</f>
        <v>#DIV/0!</v>
      </c>
      <c r="M21" s="9"/>
      <c r="N21" s="45" t="e">
        <f t="shared" ref="N21" si="41">M21/M$8</f>
        <v>#DIV/0!</v>
      </c>
    </row>
    <row r="22" spans="1:14" ht="13.95" customHeight="1" x14ac:dyDescent="0.3">
      <c r="A22" s="17">
        <v>15</v>
      </c>
      <c r="B22" s="25" t="s">
        <v>9</v>
      </c>
      <c r="C22" s="53"/>
      <c r="D22" s="45" t="e">
        <f t="shared" si="17"/>
        <v>#DIV/0!</v>
      </c>
      <c r="E22" s="9"/>
      <c r="F22" s="45" t="e">
        <f t="shared" si="17"/>
        <v>#DIV/0!</v>
      </c>
      <c r="G22" s="11"/>
      <c r="H22" s="48" t="e">
        <f t="shared" ref="H22:J22" si="42">G22/G$8</f>
        <v>#DIV/0!</v>
      </c>
      <c r="I22" s="22"/>
      <c r="J22" s="45" t="e">
        <f t="shared" si="42"/>
        <v>#DIV/0!</v>
      </c>
      <c r="K22" s="9"/>
      <c r="L22" s="45" t="e">
        <f t="shared" ref="L22" si="43">K22/K$8</f>
        <v>#DIV/0!</v>
      </c>
      <c r="M22" s="9"/>
      <c r="N22" s="45" t="e">
        <f t="shared" ref="N22" si="44">M22/M$8</f>
        <v>#DIV/0!</v>
      </c>
    </row>
    <row r="23" spans="1:14" ht="13.95" customHeight="1" x14ac:dyDescent="0.3">
      <c r="A23" s="17">
        <v>16</v>
      </c>
      <c r="B23" s="25" t="s">
        <v>17</v>
      </c>
      <c r="C23" s="53"/>
      <c r="D23" s="45" t="e">
        <f t="shared" si="17"/>
        <v>#DIV/0!</v>
      </c>
      <c r="E23" s="9"/>
      <c r="F23" s="45" t="e">
        <f t="shared" si="17"/>
        <v>#DIV/0!</v>
      </c>
      <c r="G23" s="11"/>
      <c r="H23" s="48" t="e">
        <f t="shared" ref="H23:J23" si="45">G23/G$8</f>
        <v>#DIV/0!</v>
      </c>
      <c r="I23" s="22"/>
      <c r="J23" s="45" t="e">
        <f t="shared" si="45"/>
        <v>#DIV/0!</v>
      </c>
      <c r="K23" s="9"/>
      <c r="L23" s="45" t="e">
        <f t="shared" ref="L23" si="46">K23/K$8</f>
        <v>#DIV/0!</v>
      </c>
      <c r="M23" s="9"/>
      <c r="N23" s="45" t="e">
        <f t="shared" ref="N23" si="47">M23/M$8</f>
        <v>#DIV/0!</v>
      </c>
    </row>
    <row r="24" spans="1:14" ht="13.95" customHeight="1" x14ac:dyDescent="0.3">
      <c r="A24" s="17">
        <v>17</v>
      </c>
      <c r="B24" s="25" t="s">
        <v>18</v>
      </c>
      <c r="C24" s="53"/>
      <c r="D24" s="45" t="e">
        <f t="shared" si="17"/>
        <v>#DIV/0!</v>
      </c>
      <c r="E24" s="9"/>
      <c r="F24" s="45" t="e">
        <f t="shared" si="17"/>
        <v>#DIV/0!</v>
      </c>
      <c r="G24" s="11"/>
      <c r="H24" s="48" t="e">
        <f t="shared" ref="H24:J24" si="48">G24/G$8</f>
        <v>#DIV/0!</v>
      </c>
      <c r="I24" s="22"/>
      <c r="J24" s="45" t="e">
        <f t="shared" si="48"/>
        <v>#DIV/0!</v>
      </c>
      <c r="K24" s="9"/>
      <c r="L24" s="45" t="e">
        <f t="shared" ref="L24" si="49">K24/K$8</f>
        <v>#DIV/0!</v>
      </c>
      <c r="M24" s="9"/>
      <c r="N24" s="45" t="e">
        <f t="shared" ref="N24" si="50">M24/M$8</f>
        <v>#DIV/0!</v>
      </c>
    </row>
    <row r="25" spans="1:14" ht="13.95" customHeight="1" x14ac:dyDescent="0.3">
      <c r="A25" s="16">
        <v>18</v>
      </c>
      <c r="B25" s="25" t="s">
        <v>16</v>
      </c>
      <c r="C25" s="53"/>
      <c r="D25" s="45" t="e">
        <f t="shared" si="17"/>
        <v>#DIV/0!</v>
      </c>
      <c r="E25" s="9"/>
      <c r="F25" s="45" t="e">
        <f t="shared" si="17"/>
        <v>#DIV/0!</v>
      </c>
      <c r="G25" s="11"/>
      <c r="H25" s="48" t="e">
        <f t="shared" ref="H25:J25" si="51">G25/G$8</f>
        <v>#DIV/0!</v>
      </c>
      <c r="I25" s="22"/>
      <c r="J25" s="45" t="e">
        <f t="shared" si="51"/>
        <v>#DIV/0!</v>
      </c>
      <c r="K25" s="9"/>
      <c r="L25" s="45" t="e">
        <f t="shared" ref="L25" si="52">K25/K$8</f>
        <v>#DIV/0!</v>
      </c>
      <c r="M25" s="9"/>
      <c r="N25" s="45" t="e">
        <f t="shared" ref="N25" si="53">M25/M$8</f>
        <v>#DIV/0!</v>
      </c>
    </row>
    <row r="26" spans="1:14" ht="13.95" customHeight="1" x14ac:dyDescent="0.3">
      <c r="A26" s="17">
        <v>19</v>
      </c>
      <c r="B26" s="25" t="s">
        <v>10</v>
      </c>
      <c r="C26" s="53"/>
      <c r="D26" s="45" t="e">
        <f t="shared" si="17"/>
        <v>#DIV/0!</v>
      </c>
      <c r="E26" s="9"/>
      <c r="F26" s="45" t="e">
        <f t="shared" si="17"/>
        <v>#DIV/0!</v>
      </c>
      <c r="G26" s="11"/>
      <c r="H26" s="48" t="e">
        <f t="shared" ref="H26:J26" si="54">G26/G$8</f>
        <v>#DIV/0!</v>
      </c>
      <c r="I26" s="22"/>
      <c r="J26" s="45" t="e">
        <f t="shared" si="54"/>
        <v>#DIV/0!</v>
      </c>
      <c r="K26" s="9"/>
      <c r="L26" s="45" t="e">
        <f t="shared" ref="L26" si="55">K26/K$8</f>
        <v>#DIV/0!</v>
      </c>
      <c r="M26" s="9"/>
      <c r="N26" s="45" t="e">
        <f t="shared" ref="N26" si="56">M26/M$8</f>
        <v>#DIV/0!</v>
      </c>
    </row>
    <row r="27" spans="1:14" ht="13.95" customHeight="1" x14ac:dyDescent="0.3">
      <c r="A27" s="17">
        <v>20</v>
      </c>
      <c r="B27" s="25" t="s">
        <v>20</v>
      </c>
      <c r="C27" s="53"/>
      <c r="D27" s="45" t="e">
        <f t="shared" si="17"/>
        <v>#DIV/0!</v>
      </c>
      <c r="E27" s="9"/>
      <c r="F27" s="45" t="e">
        <f t="shared" si="17"/>
        <v>#DIV/0!</v>
      </c>
      <c r="G27" s="11"/>
      <c r="H27" s="48" t="e">
        <f t="shared" ref="H27:J27" si="57">G27/G$8</f>
        <v>#DIV/0!</v>
      </c>
      <c r="I27" s="22"/>
      <c r="J27" s="45" t="e">
        <f t="shared" si="57"/>
        <v>#DIV/0!</v>
      </c>
      <c r="K27" s="9"/>
      <c r="L27" s="45" t="e">
        <f t="shared" ref="L27" si="58">K27/K$8</f>
        <v>#DIV/0!</v>
      </c>
      <c r="M27" s="9"/>
      <c r="N27" s="45" t="e">
        <f t="shared" ref="N27" si="59">M27/M$8</f>
        <v>#DIV/0!</v>
      </c>
    </row>
    <row r="28" spans="1:14" ht="13.95" customHeight="1" x14ac:dyDescent="0.3">
      <c r="A28" s="17">
        <v>21</v>
      </c>
      <c r="B28" s="25" t="s">
        <v>21</v>
      </c>
      <c r="C28" s="53"/>
      <c r="D28" s="45" t="e">
        <f t="shared" si="17"/>
        <v>#DIV/0!</v>
      </c>
      <c r="E28" s="9"/>
      <c r="F28" s="45" t="e">
        <f t="shared" si="17"/>
        <v>#DIV/0!</v>
      </c>
      <c r="G28" s="11"/>
      <c r="H28" s="48" t="e">
        <f t="shared" ref="H28:J28" si="60">G28/G$8</f>
        <v>#DIV/0!</v>
      </c>
      <c r="I28" s="22"/>
      <c r="J28" s="45" t="e">
        <f t="shared" si="60"/>
        <v>#DIV/0!</v>
      </c>
      <c r="K28" s="9"/>
      <c r="L28" s="45" t="e">
        <f t="shared" ref="L28" si="61">K28/K$8</f>
        <v>#DIV/0!</v>
      </c>
      <c r="M28" s="9"/>
      <c r="N28" s="45" t="e">
        <f t="shared" ref="N28" si="62">M28/M$8</f>
        <v>#DIV/0!</v>
      </c>
    </row>
    <row r="29" spans="1:14" ht="13.95" customHeight="1" x14ac:dyDescent="0.3">
      <c r="A29" s="16">
        <v>22</v>
      </c>
      <c r="B29" s="25" t="s">
        <v>22</v>
      </c>
      <c r="C29" s="53"/>
      <c r="D29" s="45" t="e">
        <f t="shared" si="17"/>
        <v>#DIV/0!</v>
      </c>
      <c r="E29" s="9"/>
      <c r="F29" s="45" t="e">
        <f t="shared" si="17"/>
        <v>#DIV/0!</v>
      </c>
      <c r="G29" s="11"/>
      <c r="H29" s="48" t="e">
        <f t="shared" ref="H29:J29" si="63">G29/G$8</f>
        <v>#DIV/0!</v>
      </c>
      <c r="I29" s="22"/>
      <c r="J29" s="45" t="e">
        <f t="shared" si="63"/>
        <v>#DIV/0!</v>
      </c>
      <c r="K29" s="9"/>
      <c r="L29" s="45" t="e">
        <f t="shared" ref="L29" si="64">K29/K$8</f>
        <v>#DIV/0!</v>
      </c>
      <c r="M29" s="9"/>
      <c r="N29" s="45" t="e">
        <f t="shared" ref="N29" si="65">M29/M$8</f>
        <v>#DIV/0!</v>
      </c>
    </row>
    <row r="30" spans="1:14" ht="13.95" customHeight="1" x14ac:dyDescent="0.3">
      <c r="A30" s="17">
        <v>23</v>
      </c>
      <c r="B30" s="25" t="s">
        <v>11</v>
      </c>
      <c r="C30" s="53"/>
      <c r="D30" s="45" t="e">
        <f t="shared" si="17"/>
        <v>#DIV/0!</v>
      </c>
      <c r="E30" s="9"/>
      <c r="F30" s="45" t="e">
        <f t="shared" si="17"/>
        <v>#DIV/0!</v>
      </c>
      <c r="G30" s="11"/>
      <c r="H30" s="48" t="e">
        <f t="shared" ref="H30:J30" si="66">G30/G$8</f>
        <v>#DIV/0!</v>
      </c>
      <c r="I30" s="22"/>
      <c r="J30" s="45" t="e">
        <f t="shared" si="66"/>
        <v>#DIV/0!</v>
      </c>
      <c r="K30" s="9"/>
      <c r="L30" s="45" t="e">
        <f t="shared" ref="L30" si="67">K30/K$8</f>
        <v>#DIV/0!</v>
      </c>
      <c r="M30" s="9"/>
      <c r="N30" s="45" t="e">
        <f t="shared" ref="N30" si="68">M30/M$8</f>
        <v>#DIV/0!</v>
      </c>
    </row>
    <row r="31" spans="1:14" ht="13.95" customHeight="1" x14ac:dyDescent="0.3">
      <c r="A31" s="17">
        <v>24</v>
      </c>
      <c r="B31" s="25" t="s">
        <v>23</v>
      </c>
      <c r="C31" s="53"/>
      <c r="D31" s="45" t="e">
        <f t="shared" si="17"/>
        <v>#DIV/0!</v>
      </c>
      <c r="E31" s="9"/>
      <c r="F31" s="45" t="e">
        <f t="shared" si="17"/>
        <v>#DIV/0!</v>
      </c>
      <c r="G31" s="11"/>
      <c r="H31" s="48" t="e">
        <f t="shared" ref="H31:J31" si="69">G31/G$8</f>
        <v>#DIV/0!</v>
      </c>
      <c r="I31" s="22"/>
      <c r="J31" s="45" t="e">
        <f t="shared" si="69"/>
        <v>#DIV/0!</v>
      </c>
      <c r="K31" s="9"/>
      <c r="L31" s="45" t="e">
        <f t="shared" ref="L31" si="70">K31/K$8</f>
        <v>#DIV/0!</v>
      </c>
      <c r="M31" s="9"/>
      <c r="N31" s="45" t="e">
        <f t="shared" ref="N31" si="71">M31/M$8</f>
        <v>#DIV/0!</v>
      </c>
    </row>
    <row r="32" spans="1:14" ht="13.95" customHeight="1" x14ac:dyDescent="0.3">
      <c r="A32" s="14">
        <v>25</v>
      </c>
      <c r="B32" s="43" t="s">
        <v>41</v>
      </c>
      <c r="C32" s="49"/>
      <c r="D32" s="45" t="e">
        <f t="shared" si="17"/>
        <v>#DIV/0!</v>
      </c>
      <c r="E32" s="10"/>
      <c r="F32" s="45" t="e">
        <f t="shared" si="17"/>
        <v>#DIV/0!</v>
      </c>
      <c r="G32" s="11"/>
      <c r="H32" s="48" t="e">
        <f t="shared" ref="H32:J32" si="72">G32/G$8</f>
        <v>#DIV/0!</v>
      </c>
      <c r="I32" s="20"/>
      <c r="J32" s="45" t="e">
        <f t="shared" si="72"/>
        <v>#DIV/0!</v>
      </c>
      <c r="K32" s="10"/>
      <c r="L32" s="45" t="e">
        <f t="shared" ref="L32" si="73">K32/K$8</f>
        <v>#DIV/0!</v>
      </c>
      <c r="M32" s="10"/>
      <c r="N32" s="45" t="e">
        <f t="shared" ref="N32" si="74">M32/M$8</f>
        <v>#DIV/0!</v>
      </c>
    </row>
    <row r="33" spans="1:14" s="34" customFormat="1" ht="13.95" customHeight="1" x14ac:dyDescent="0.3">
      <c r="A33" s="39">
        <v>26</v>
      </c>
      <c r="B33" s="40" t="s">
        <v>44</v>
      </c>
      <c r="C33" s="54">
        <f>SUM(C13:C32)</f>
        <v>0</v>
      </c>
      <c r="D33" s="44" t="e">
        <f>C33/C$8</f>
        <v>#DIV/0!</v>
      </c>
      <c r="E33" s="42">
        <f>SUM(E13:E32)</f>
        <v>0</v>
      </c>
      <c r="F33" s="44" t="e">
        <f>E33/E$8</f>
        <v>#DIV/0!</v>
      </c>
      <c r="G33" s="42">
        <f>SUM(G13:G32)</f>
        <v>0</v>
      </c>
      <c r="H33" s="51" t="e">
        <f>G33/G$8</f>
        <v>#DIV/0!</v>
      </c>
      <c r="I33" s="41">
        <f>SUM(I13:I32)</f>
        <v>0</v>
      </c>
      <c r="J33" s="44" t="e">
        <f>I33/I$8</f>
        <v>#DIV/0!</v>
      </c>
      <c r="K33" s="42">
        <f t="shared" ref="K33" si="75">SUM(K13:K32)</f>
        <v>0</v>
      </c>
      <c r="L33" s="44" t="e">
        <f>K33/K$8</f>
        <v>#DIV/0!</v>
      </c>
      <c r="M33" s="42">
        <f t="shared" ref="M33" si="76">SUM(M13:M32)</f>
        <v>0</v>
      </c>
      <c r="N33" s="44" t="e">
        <f>M33/M$8</f>
        <v>#DIV/0!</v>
      </c>
    </row>
    <row r="34" spans="1:14" s="34" customFormat="1" ht="13.95" customHeight="1" x14ac:dyDescent="0.3">
      <c r="A34" s="35">
        <v>27</v>
      </c>
      <c r="B34" s="36" t="s">
        <v>45</v>
      </c>
      <c r="C34" s="50">
        <f>C12-C33</f>
        <v>0</v>
      </c>
      <c r="D34" s="44" t="e">
        <f>C34/C$8</f>
        <v>#DIV/0!</v>
      </c>
      <c r="E34" s="38">
        <f>E12-E33</f>
        <v>0</v>
      </c>
      <c r="F34" s="44" t="e">
        <f>E34/E$8</f>
        <v>#DIV/0!</v>
      </c>
      <c r="G34" s="38">
        <f>G12-G33</f>
        <v>0</v>
      </c>
      <c r="H34" s="51" t="e">
        <f>G34/G$8</f>
        <v>#DIV/0!</v>
      </c>
      <c r="I34" s="37">
        <f>I12-I33</f>
        <v>0</v>
      </c>
      <c r="J34" s="44" t="e">
        <f>I34/I$8</f>
        <v>#DIV/0!</v>
      </c>
      <c r="K34" s="38">
        <f t="shared" ref="K34" si="77">K12-K33</f>
        <v>0</v>
      </c>
      <c r="L34" s="44" t="e">
        <f>K34/K$8</f>
        <v>#DIV/0!</v>
      </c>
      <c r="M34" s="38">
        <f t="shared" ref="M34" si="78">M12-M33</f>
        <v>0</v>
      </c>
      <c r="N34" s="44" t="e">
        <f>M34/M$8</f>
        <v>#DIV/0!</v>
      </c>
    </row>
    <row r="35" spans="1:14" ht="13.95" customHeight="1" x14ac:dyDescent="0.3">
      <c r="A35" s="15">
        <v>28</v>
      </c>
      <c r="B35" s="23" t="s">
        <v>25</v>
      </c>
      <c r="C35" s="47"/>
      <c r="D35" s="45" t="e">
        <f t="shared" ref="D35:F37" si="79">C35/C$8</f>
        <v>#DIV/0!</v>
      </c>
      <c r="E35" s="11"/>
      <c r="F35" s="45" t="e">
        <f t="shared" si="79"/>
        <v>#DIV/0!</v>
      </c>
      <c r="G35" s="11"/>
      <c r="H35" s="48" t="e">
        <f t="shared" ref="H35:J35" si="80">G35/G$8</f>
        <v>#DIV/0!</v>
      </c>
      <c r="I35" s="19"/>
      <c r="J35" s="45" t="e">
        <f t="shared" si="80"/>
        <v>#DIV/0!</v>
      </c>
      <c r="K35" s="11"/>
      <c r="L35" s="45" t="e">
        <f t="shared" ref="L35" si="81">K35/K$8</f>
        <v>#DIV/0!</v>
      </c>
      <c r="M35" s="11"/>
      <c r="N35" s="45" t="e">
        <f t="shared" ref="N35" si="82">M35/M$8</f>
        <v>#DIV/0!</v>
      </c>
    </row>
    <row r="36" spans="1:14" ht="13.95" customHeight="1" x14ac:dyDescent="0.3">
      <c r="A36" s="17">
        <v>29</v>
      </c>
      <c r="B36" s="25" t="s">
        <v>26</v>
      </c>
      <c r="C36" s="53"/>
      <c r="D36" s="45" t="e">
        <f t="shared" si="79"/>
        <v>#DIV/0!</v>
      </c>
      <c r="E36" s="9"/>
      <c r="F36" s="45" t="e">
        <f t="shared" si="79"/>
        <v>#DIV/0!</v>
      </c>
      <c r="G36" s="9"/>
      <c r="H36" s="48" t="e">
        <f t="shared" ref="H36:J36" si="83">G36/G$8</f>
        <v>#DIV/0!</v>
      </c>
      <c r="I36" s="22"/>
      <c r="J36" s="45" t="e">
        <f t="shared" si="83"/>
        <v>#DIV/0!</v>
      </c>
      <c r="K36" s="9"/>
      <c r="L36" s="45" t="e">
        <f t="shared" ref="L36" si="84">K36/K$8</f>
        <v>#DIV/0!</v>
      </c>
      <c r="M36" s="9"/>
      <c r="N36" s="45" t="e">
        <f t="shared" ref="N36" si="85">M36/M$8</f>
        <v>#DIV/0!</v>
      </c>
    </row>
    <row r="37" spans="1:14" ht="13.95" customHeight="1" x14ac:dyDescent="0.3">
      <c r="A37" s="18">
        <v>30</v>
      </c>
      <c r="B37" s="24" t="s">
        <v>24</v>
      </c>
      <c r="C37" s="49"/>
      <c r="D37" s="45" t="e">
        <f t="shared" si="79"/>
        <v>#DIV/0!</v>
      </c>
      <c r="E37" s="10"/>
      <c r="F37" s="45" t="e">
        <f t="shared" si="79"/>
        <v>#DIV/0!</v>
      </c>
      <c r="G37" s="10"/>
      <c r="H37" s="48" t="e">
        <f t="shared" ref="H37:J37" si="86">G37/G$8</f>
        <v>#DIV/0!</v>
      </c>
      <c r="I37" s="20"/>
      <c r="J37" s="45" t="e">
        <f t="shared" si="86"/>
        <v>#DIV/0!</v>
      </c>
      <c r="K37" s="10"/>
      <c r="L37" s="45" t="e">
        <f t="shared" ref="L37" si="87">K37/K$8</f>
        <v>#DIV/0!</v>
      </c>
      <c r="M37" s="10"/>
      <c r="N37" s="45" t="e">
        <f t="shared" ref="N37" si="88">M37/M$8</f>
        <v>#DIV/0!</v>
      </c>
    </row>
    <row r="38" spans="1:14" s="34" customFormat="1" ht="13.95" customHeight="1" x14ac:dyDescent="0.3">
      <c r="A38" s="35">
        <v>31</v>
      </c>
      <c r="B38" s="36" t="s">
        <v>30</v>
      </c>
      <c r="C38" s="50">
        <f>C34-C35-C36-C37</f>
        <v>0</v>
      </c>
      <c r="D38" s="44" t="e">
        <f>C38/C$8</f>
        <v>#DIV/0!</v>
      </c>
      <c r="E38" s="38">
        <f>E34-E35-E36-E37</f>
        <v>0</v>
      </c>
      <c r="F38" s="44" t="e">
        <f>E38/E$8</f>
        <v>#DIV/0!</v>
      </c>
      <c r="G38" s="38">
        <f>G34-G35-G36-G37</f>
        <v>0</v>
      </c>
      <c r="H38" s="51" t="e">
        <f>G38/G$8</f>
        <v>#DIV/0!</v>
      </c>
      <c r="I38" s="37">
        <f>I34-I35-I36-I37</f>
        <v>0</v>
      </c>
      <c r="J38" s="44" t="e">
        <f>I38/I$8</f>
        <v>#DIV/0!</v>
      </c>
      <c r="K38" s="38">
        <f t="shared" ref="K38" si="89">K34-K35-K36-K37</f>
        <v>0</v>
      </c>
      <c r="L38" s="44" t="e">
        <f>K38/K$8</f>
        <v>#DIV/0!</v>
      </c>
      <c r="M38" s="38">
        <f t="shared" ref="M38" si="90">M34-M35-M36-M37</f>
        <v>0</v>
      </c>
      <c r="N38" s="44" t="e">
        <f>M38/M$8</f>
        <v>#DIV/0!</v>
      </c>
    </row>
  </sheetData>
  <mergeCells count="4">
    <mergeCell ref="C6:H6"/>
    <mergeCell ref="C5:H5"/>
    <mergeCell ref="I5:N5"/>
    <mergeCell ref="I6:N6"/>
  </mergeCells>
  <pageMargins left="0.70866141732283472" right="0.70866141732283472" top="0.39370078740157483" bottom="0.39370078740157483" header="0.19685039370078741" footer="0.19685039370078741"/>
  <pageSetup paperSize="9" scale="57" orientation="landscape" r:id="rId1"/>
  <headerFooter>
    <oddFooter>&amp;R&amp;"Arial,Standard"&amp;6Stand 1.7.2019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Rentabilitätsplan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Romy_Sommer</dc:creator>
  <cp:lastModifiedBy>blankenburgt</cp:lastModifiedBy>
  <cp:lastPrinted>2020-08-17T12:35:05Z</cp:lastPrinted>
  <dcterms:created xsi:type="dcterms:W3CDTF">2014-07-14T20:01:21Z</dcterms:created>
  <dcterms:modified xsi:type="dcterms:W3CDTF">2020-08-18T13:52:27Z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1ac227888e3c49ccadbea0177f928498</vt:lpwstr>
  </property>
</Properties>
</file>